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A3ADF2BD-39BF-44C4-9202-999683258B1B}"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<sst xmlns="http://schemas.openxmlformats.org/spreadsheetml/2006/main" count="10356" uniqueCount="2636">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</sst>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1875</v>
      </c>
      <c r="B10" s="178"/>
      <c r="C10" s="156" t="str">
        <f>VLOOKUP(A10,listado,2,0)</f>
        <v>GERENCIA OPERACIÓN E INSPECCIÓN</v>
      </c>
      <c r="D10" s="156"/>
      <c r="E10" s="156"/>
      <c r="F10" s="156"/>
      <c r="G10" s="156" t="str">
        <f>VLOOKUP(A10,listado,3,0)</f>
        <v>Técnico/a 2</v>
      </c>
      <c r="H10" s="156"/>
      <c r="I10" s="165" t="str">
        <f>VLOOKUP(A10,listado,4,0)</f>
        <v>Técnico/a patología  de estructuras</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Titulación Universitaria Media o Superior en:
Grado en Ingeniería Civil o Máster Ingeniería de Caminos.</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Mínimo 2 años de experiencia en Inspección de puentes metálicos. 
Calculo de estructuras con SAP2000.
Manejo de programa Menfis. 
Carnet de conducir tipo B. 
Disponibilidad para viajar.</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0bY7/vQH9oQn27f6kY+T9KyhxacwjOcvvh+W0GVsj5KiW04dT9M8dvFWAosOo0dXbubRfYImA+VPuF2NaMkdGg==" saltValue="bl5ZFKKv0/zcw82pMoIPu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2026-06-24T14:43:11Z</dcterms:modified>
</cp:coreProperties>
</file>